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bul\"/>
    </mc:Choice>
  </mc:AlternateContent>
  <xr:revisionPtr revIDLastSave="0" documentId="8_{C5D0A24A-73CB-45F1-8C66-957430C9C313}" xr6:coauthVersionLast="45" xr6:coauthVersionMax="45" xr10:uidLastSave="{00000000-0000-0000-0000-000000000000}"/>
  <bookViews>
    <workbookView xWindow="384" yWindow="384" windowWidth="20196" windowHeight="11892" xr2:uid="{00000000-000D-0000-FFFF-FFFF00000000}"/>
  </bookViews>
  <sheets>
    <sheet name="Service Providers" sheetId="1" r:id="rId1"/>
  </sheets>
  <definedNames>
    <definedName name="_xlnm.Print_Area" localSheetId="0">'Service Providers'!$A$2:$D$21</definedName>
    <definedName name="_xlnm.Print_Titles" localSheetId="0">'Service Providers'!$A:$B,'Service Providers'!$1:$7</definedName>
    <definedName name="Z_5EA781A7_A1C3_44F6_9086_E0AD3707DCC3_.wvu.PrintArea" localSheetId="0" hidden="1">'Service Providers'!$C$8:$D$21</definedName>
    <definedName name="Z_5EA781A7_A1C3_44F6_9086_E0AD3707DCC3_.wvu.PrintTitles" localSheetId="0" hidden="1">'Service Providers'!$A:$B,'Service Providers'!$1:$7</definedName>
    <definedName name="Z_6F65298A_7D97_4E9B_AA2E_BD8EF2402581_.wvu.PrintArea" localSheetId="0" hidden="1">'Service Providers'!$C$8:$D$21</definedName>
    <definedName name="Z_6F65298A_7D97_4E9B_AA2E_BD8EF2402581_.wvu.PrintTitles" localSheetId="0" hidden="1">'Service Providers'!$A:$B,'Service Providers'!$1:$7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Estrada</author>
  </authors>
  <commentList>
    <comment ref="C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Tony Estrada:</t>
        </r>
        <r>
          <rPr>
            <sz val="9"/>
            <color indexed="81"/>
            <rFont val="Tahoma"/>
            <family val="2"/>
          </rPr>
          <t xml:space="preserve">
Deleted the North Hollywood title. The old YPI location is part of the North Valley</t>
        </r>
      </text>
    </comment>
  </commentList>
</comments>
</file>

<file path=xl/sharedStrings.xml><?xml version="1.0" encoding="utf-8"?>
<sst xmlns="http://schemas.openxmlformats.org/spreadsheetml/2006/main" count="31" uniqueCount="27">
  <si>
    <t>WIOA</t>
  </si>
  <si>
    <t>SERVICE PROVIDER NAME</t>
  </si>
  <si>
    <t>CENTER</t>
  </si>
  <si>
    <t>Coalition for Responsible Community Development</t>
  </si>
  <si>
    <t>El Proyecto del Barrio, Inc.</t>
  </si>
  <si>
    <t>Goodwill Industries of Southern California</t>
  </si>
  <si>
    <t>Watts Labor Community Action Committee</t>
  </si>
  <si>
    <t>YOUTHSOURCE CENTERS:</t>
  </si>
  <si>
    <t>Catholic Charities of Los Angeles, Inc.</t>
  </si>
  <si>
    <t>South/West LA</t>
  </si>
  <si>
    <t>Central</t>
  </si>
  <si>
    <t>South</t>
  </si>
  <si>
    <t>Van Nuys/North Valley</t>
  </si>
  <si>
    <t>Pacoima/North Valley</t>
  </si>
  <si>
    <t>South Valley</t>
  </si>
  <si>
    <t>Los Angeles Brotherhood Crusade</t>
  </si>
  <si>
    <t>South Crenshaw</t>
  </si>
  <si>
    <t>Pacific Gateway, City of Long Beach</t>
  </si>
  <si>
    <t>Harbor</t>
  </si>
  <si>
    <t>Para Los Ninos-Central</t>
  </si>
  <si>
    <t>Para Los Ninos-East</t>
  </si>
  <si>
    <t>East</t>
  </si>
  <si>
    <t>Regents of the University of California (UCLA)</t>
  </si>
  <si>
    <t>West</t>
  </si>
  <si>
    <t xml:space="preserve">     TOTAL: YouthSource Centers</t>
  </si>
  <si>
    <t>Funding</t>
  </si>
  <si>
    <t>APPENDIX 1 - PY2020-21 YouthSource Centers Funding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</si>
</sst>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Black"/>
      <family val="2"/>
    </font>
    <font>
      <b/>
      <sz val="12"/>
      <color theme="0"/>
      <name val="Arial Black"/>
      <family val="2"/>
    </font>
    <font>
      <sz val="11"/>
      <color indexed="8"/>
      <name val="Calibri"/>
      <family val="2"/>
    </font>
    <font>
      <b/>
      <sz val="12"/>
      <color theme="0"/>
      <name val="Arial"/>
      <family val="2"/>
    </font>
    <font>
      <sz val="10"/>
      <color rgb="FFFF0000"/>
      <name val="Arial Black"/>
      <family val="2"/>
    </font>
    <font>
      <sz val="11"/>
      <color rgb="FFFF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164" fontId="13" fillId="4" borderId="2" xfId="2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0" xfId="0" applyFont="1" applyFill="1"/>
    <xf numFmtId="0" fontId="15" fillId="0" borderId="0" xfId="0" applyFont="1"/>
    <xf numFmtId="49" fontId="3" fillId="5" borderId="3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/>
    </xf>
    <xf numFmtId="0" fontId="7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13" fillId="4" borderId="11" xfId="2" applyNumberFormat="1" applyFont="1" applyFill="1" applyBorder="1" applyAlignment="1">
      <alignment horizontal="center"/>
    </xf>
    <xf numFmtId="165" fontId="6" fillId="5" borderId="12" xfId="1" applyNumberFormat="1" applyFont="1" applyFill="1" applyBorder="1"/>
    <xf numFmtId="165" fontId="15" fillId="0" borderId="13" xfId="1" applyNumberFormat="1" applyFont="1" applyBorder="1"/>
    <xf numFmtId="0" fontId="18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D21"/>
  <sheetViews>
    <sheetView tabSelected="1" zoomScale="90" zoomScaleNormal="90" workbookViewId="0"/>
  </sheetViews>
  <sheetFormatPr defaultColWidth="8.6640625" defaultRowHeight="22.2" customHeight="1" x14ac:dyDescent="0.25"/>
  <cols>
    <col min="1" max="1" width="3.88671875" style="1" customWidth="1"/>
    <col min="2" max="2" width="64" style="3" customWidth="1"/>
    <col min="3" max="3" width="31.44140625" style="3" customWidth="1"/>
    <col min="4" max="4" width="17.6640625" style="3" customWidth="1"/>
    <col min="5" max="16384" width="8.6640625" style="3"/>
  </cols>
  <sheetData>
    <row r="1" spans="1:4" ht="22.2" customHeight="1" x14ac:dyDescent="0.3">
      <c r="B1" s="2"/>
      <c r="D1" s="4"/>
    </row>
    <row r="2" spans="1:4" ht="22.2" customHeight="1" x14ac:dyDescent="0.3">
      <c r="B2" s="5"/>
      <c r="D2" s="27" t="s">
        <v>26</v>
      </c>
    </row>
    <row r="3" spans="1:4" ht="22.2" customHeight="1" thickBot="1" x14ac:dyDescent="0.3"/>
    <row r="4" spans="1:4" ht="22.2" customHeight="1" x14ac:dyDescent="0.45">
      <c r="A4" s="15"/>
      <c r="B4" s="16"/>
      <c r="C4" s="16"/>
      <c r="D4" s="21" t="s">
        <v>0</v>
      </c>
    </row>
    <row r="5" spans="1:4" ht="22.2" customHeight="1" x14ac:dyDescent="0.25">
      <c r="A5" s="17"/>
      <c r="B5" s="6"/>
      <c r="C5" s="6"/>
      <c r="D5" s="22"/>
    </row>
    <row r="6" spans="1:4" ht="22.2" customHeight="1" x14ac:dyDescent="0.45">
      <c r="A6" s="17"/>
      <c r="B6" s="7" t="s">
        <v>1</v>
      </c>
      <c r="C6" s="7" t="s">
        <v>2</v>
      </c>
      <c r="D6" s="22"/>
    </row>
    <row r="7" spans="1:4" ht="22.2" customHeight="1" x14ac:dyDescent="0.25">
      <c r="A7" s="17"/>
      <c r="B7" s="8"/>
      <c r="C7" s="8"/>
      <c r="D7" s="23" t="s">
        <v>25</v>
      </c>
    </row>
    <row r="8" spans="1:4" ht="18" customHeight="1" x14ac:dyDescent="0.45">
      <c r="A8" s="17"/>
      <c r="B8" s="9" t="s">
        <v>7</v>
      </c>
      <c r="C8" s="10"/>
      <c r="D8" s="24"/>
    </row>
    <row r="9" spans="1:4" s="12" customFormat="1" ht="18" customHeight="1" x14ac:dyDescent="0.25">
      <c r="A9" s="18">
        <v>1</v>
      </c>
      <c r="B9" s="14" t="s">
        <v>8</v>
      </c>
      <c r="C9" s="11" t="s">
        <v>9</v>
      </c>
      <c r="D9" s="25">
        <f>660000-3570</f>
        <v>656430</v>
      </c>
    </row>
    <row r="10" spans="1:4" s="12" customFormat="1" ht="18" customHeight="1" x14ac:dyDescent="0.25">
      <c r="A10" s="18">
        <v>2</v>
      </c>
      <c r="B10" s="14" t="s">
        <v>8</v>
      </c>
      <c r="C10" s="11" t="s">
        <v>10</v>
      </c>
      <c r="D10" s="25">
        <f t="shared" ref="D10:D20" si="0">660000-3570</f>
        <v>656430</v>
      </c>
    </row>
    <row r="11" spans="1:4" s="12" customFormat="1" ht="18" customHeight="1" x14ac:dyDescent="0.25">
      <c r="A11" s="18">
        <v>3</v>
      </c>
      <c r="B11" s="14" t="s">
        <v>3</v>
      </c>
      <c r="C11" s="11" t="s">
        <v>11</v>
      </c>
      <c r="D11" s="25">
        <f t="shared" si="0"/>
        <v>656430</v>
      </c>
    </row>
    <row r="12" spans="1:4" s="12" customFormat="1" ht="18" customHeight="1" x14ac:dyDescent="0.25">
      <c r="A12" s="18">
        <v>4</v>
      </c>
      <c r="B12" s="14" t="s">
        <v>4</v>
      </c>
      <c r="C12" s="11" t="s">
        <v>12</v>
      </c>
      <c r="D12" s="25">
        <f t="shared" si="0"/>
        <v>656430</v>
      </c>
    </row>
    <row r="13" spans="1:4" s="12" customFormat="1" ht="18" customHeight="1" x14ac:dyDescent="0.25">
      <c r="A13" s="18">
        <v>5</v>
      </c>
      <c r="B13" s="14" t="s">
        <v>4</v>
      </c>
      <c r="C13" s="11" t="s">
        <v>13</v>
      </c>
      <c r="D13" s="25">
        <f t="shared" si="0"/>
        <v>656430</v>
      </c>
    </row>
    <row r="14" spans="1:4" s="12" customFormat="1" ht="18" customHeight="1" x14ac:dyDescent="0.25">
      <c r="A14" s="18">
        <v>6</v>
      </c>
      <c r="B14" s="14" t="s">
        <v>5</v>
      </c>
      <c r="C14" s="11" t="s">
        <v>14</v>
      </c>
      <c r="D14" s="25">
        <f t="shared" si="0"/>
        <v>656430</v>
      </c>
    </row>
    <row r="15" spans="1:4" s="12" customFormat="1" ht="18" customHeight="1" x14ac:dyDescent="0.25">
      <c r="A15" s="18">
        <v>7</v>
      </c>
      <c r="B15" s="14" t="s">
        <v>15</v>
      </c>
      <c r="C15" s="11" t="s">
        <v>16</v>
      </c>
      <c r="D15" s="25">
        <f t="shared" si="0"/>
        <v>656430</v>
      </c>
    </row>
    <row r="16" spans="1:4" s="12" customFormat="1" ht="18" customHeight="1" x14ac:dyDescent="0.25">
      <c r="A16" s="18">
        <v>8</v>
      </c>
      <c r="B16" s="14" t="s">
        <v>17</v>
      </c>
      <c r="C16" s="11" t="s">
        <v>18</v>
      </c>
      <c r="D16" s="25">
        <f t="shared" si="0"/>
        <v>656430</v>
      </c>
    </row>
    <row r="17" spans="1:4" s="12" customFormat="1" ht="18" customHeight="1" x14ac:dyDescent="0.25">
      <c r="A17" s="18">
        <v>9</v>
      </c>
      <c r="B17" s="14" t="s">
        <v>19</v>
      </c>
      <c r="C17" s="11" t="s">
        <v>10</v>
      </c>
      <c r="D17" s="25">
        <f t="shared" si="0"/>
        <v>656430</v>
      </c>
    </row>
    <row r="18" spans="1:4" s="12" customFormat="1" ht="18" customHeight="1" x14ac:dyDescent="0.25">
      <c r="A18" s="18">
        <v>10</v>
      </c>
      <c r="B18" s="14" t="s">
        <v>20</v>
      </c>
      <c r="C18" s="11" t="s">
        <v>21</v>
      </c>
      <c r="D18" s="25">
        <f t="shared" si="0"/>
        <v>656430</v>
      </c>
    </row>
    <row r="19" spans="1:4" s="12" customFormat="1" ht="18" customHeight="1" x14ac:dyDescent="0.25">
      <c r="A19" s="18">
        <v>11</v>
      </c>
      <c r="B19" s="14" t="s">
        <v>22</v>
      </c>
      <c r="C19" s="11" t="s">
        <v>23</v>
      </c>
      <c r="D19" s="25">
        <f t="shared" si="0"/>
        <v>656430</v>
      </c>
    </row>
    <row r="20" spans="1:4" s="12" customFormat="1" ht="18" customHeight="1" x14ac:dyDescent="0.25">
      <c r="A20" s="18">
        <v>12</v>
      </c>
      <c r="B20" s="14" t="s">
        <v>6</v>
      </c>
      <c r="C20" s="11" t="s">
        <v>11</v>
      </c>
      <c r="D20" s="25">
        <f t="shared" si="0"/>
        <v>656430</v>
      </c>
    </row>
    <row r="21" spans="1:4" s="13" customFormat="1" ht="24.9" customHeight="1" thickBot="1" x14ac:dyDescent="0.5">
      <c r="A21" s="19"/>
      <c r="B21" s="20" t="s">
        <v>24</v>
      </c>
      <c r="C21" s="20"/>
      <c r="D21" s="26">
        <f>SUM(D9:D20)</f>
        <v>7877160</v>
      </c>
    </row>
  </sheetData>
  <printOptions horizontalCentered="1"/>
  <pageMargins left="0.5" right="0.45" top="0.8" bottom="0.5" header="0.65" footer="0.25"/>
  <pageSetup orientation="landscape" r:id="rId1"/>
  <headerFooter>
    <oddHeader xml:space="preserve"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Service Providers</vt:lpstr>
      <vt:lpstr>'Service Providers'!Print_Area</vt:lpstr>
      <vt:lpstr>'Service Providers'!Print_Titles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51166</dc:creator>
  <cp:lastModifiedBy>Heidi Roberts</cp:lastModifiedBy>
  <cp:lastPrinted>2020-06-11T16:42:51Z</cp:lastPrinted>
  <dcterms:created xsi:type="dcterms:W3CDTF">2020-06-09T19:01:24Z</dcterms:created>
  <dcterms:modified xsi:type="dcterms:W3CDTF">2020-06-11T23:02:09Z</dcterms:modified>
</cp:coreProperties>
</file>